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<sst xmlns="http://schemas.openxmlformats.org/spreadsheetml/2006/main" count="40" uniqueCount="40">
  <si>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</si>
  <si>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</si>
  <si>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</si>
  <si>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</si>
  <si>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</si>
  <si>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</si>
  <si>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</si>
  <si>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</si>
  <si>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</si>
  <si>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</si>
  <si>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</si>
  <si>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</si>
  <si>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</si>
  <si>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</si>
  <si>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</si>
  <si>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</si>
  <si>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</si>
  <si>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</si>
  <si>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</si>
  <si>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</si>
  <si>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</si>
  <si>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</si>
  <si>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</si>
  <si>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</si>
  <si>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</si>
  <si>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</si>
  <si>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</si>
  <si>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</si>
  <si>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</si>
  <si>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</si>
  <si>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</si>
  <si>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</si>
  <si>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  
(2/1)</t>
  </si>
  <si>
    <t xml:space="preserve"> %
  (3/1)</t>
  </si>
  <si>
    <t xml:space="preserve"> % 
 (4/1)</t>
  </si>
  <si>
    <t xml:space="preserve"> %
  (5/1)</t>
  </si>
  <si>
    <t xml:space="preserve"> %
  (6/1)</t>
  </si>
  <si>
    <t xml:space="preserve"> %
  (7/1)</t>
  </si>
  <si>
    <t>قضاء : جزّين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</si>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</sst>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4" fontId="7" fillId="0" borderId="2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4" fontId="8" fillId="0" borderId="3" xfId="1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ht="44.25" customHeight="1" x14ac:dyDescent="0.25">
      <c r="A1" s="41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41.25" customHeight="1" x14ac:dyDescent="0.25">
      <c r="A2" s="40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4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9.5" thickBot="1" x14ac:dyDescent="0.35">
      <c r="A4" s="1" t="s">
        <v>0</v>
      </c>
      <c r="J4" s="43" t="s">
        <v>1</v>
      </c>
      <c r="K4" s="43"/>
      <c r="L4" s="43"/>
      <c r="M4" s="43"/>
      <c r="N4" s="43"/>
    </row>
    <row r="5" spans="1:14" ht="38.25" customHeight="1" thickBot="1" x14ac:dyDescent="0.3">
      <c r="A5" s="44" t="s">
        <v>2</v>
      </c>
      <c r="B5" s="42" t="s">
        <v>3</v>
      </c>
      <c r="C5" s="42" t="s">
        <v>4</v>
      </c>
      <c r="D5" s="42"/>
      <c r="E5" s="42" t="s">
        <v>5</v>
      </c>
      <c r="F5" s="42"/>
      <c r="G5" s="42" t="s">
        <v>6</v>
      </c>
      <c r="H5" s="42"/>
      <c r="I5" s="42" t="s">
        <v>7</v>
      </c>
      <c r="J5" s="42"/>
      <c r="K5" s="42" t="s">
        <v>8</v>
      </c>
      <c r="L5" s="42"/>
      <c r="M5" s="46" t="s">
        <v>39</v>
      </c>
      <c r="N5" s="47"/>
    </row>
    <row r="6" spans="1:14" ht="45.75" thickBot="1" x14ac:dyDescent="0.3">
      <c r="A6" s="45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  <c r="M6" s="2" t="s">
        <v>29</v>
      </c>
      <c r="N6" s="2" t="s">
        <v>37</v>
      </c>
    </row>
    <row r="7" spans="1:14" x14ac:dyDescent="0.25">
      <c r="A7" s="36" t="s">
        <v>14</v>
      </c>
      <c r="B7" s="3">
        <v>0</v>
      </c>
      <c r="C7" s="4">
        <v>0</v>
      </c>
      <c r="D7" s="5">
        <v>0</v>
      </c>
      <c r="E7" s="6">
        <v>0</v>
      </c>
      <c r="F7" s="7">
        <v>0</v>
      </c>
      <c r="G7" s="8">
        <v>0</v>
      </c>
      <c r="H7" s="7">
        <v>0</v>
      </c>
      <c r="I7" s="9">
        <v>0</v>
      </c>
      <c r="J7" s="10">
        <v>0</v>
      </c>
      <c r="K7" s="4">
        <v>0</v>
      </c>
      <c r="L7" s="11">
        <v>0</v>
      </c>
      <c r="M7" s="4">
        <v>0</v>
      </c>
      <c r="N7" s="12">
        <v>0</v>
      </c>
    </row>
    <row r="8" spans="1:14" x14ac:dyDescent="0.25">
      <c r="A8" s="37" t="s">
        <v>15</v>
      </c>
      <c r="B8" s="13">
        <v>32.69</v>
      </c>
      <c r="C8" s="14">
        <v>2.2000000000000002</v>
      </c>
      <c r="D8" s="15">
        <f t="shared" ref="D8:D21" si="0">C8/B8*100</f>
        <v>6.7298868155399223</v>
      </c>
      <c r="E8" s="14">
        <v>0</v>
      </c>
      <c r="F8" s="16">
        <f t="shared" ref="F8:F21" si="1">E8/B8*100</f>
        <v>0</v>
      </c>
      <c r="G8" s="14">
        <v>0</v>
      </c>
      <c r="H8" s="16">
        <f t="shared" ref="H8:H21" si="2">G8/B8*100</f>
        <v>0</v>
      </c>
      <c r="I8" s="17">
        <v>0.7</v>
      </c>
      <c r="J8" s="15">
        <f t="shared" ref="J8:J21" si="3">I8/B8*100</f>
        <v>2.1413276231263381</v>
      </c>
      <c r="K8" s="14">
        <v>0</v>
      </c>
      <c r="L8" s="16">
        <f t="shared" ref="L8:L21" si="4">K8/B8*100</f>
        <v>0</v>
      </c>
      <c r="M8" s="14">
        <v>29.79</v>
      </c>
      <c r="N8" s="16">
        <f>M8/B8*100</f>
        <v>91.128785561333743</v>
      </c>
    </row>
    <row r="9" spans="1:14" x14ac:dyDescent="0.25">
      <c r="A9" s="37" t="s">
        <v>16</v>
      </c>
      <c r="B9" s="13">
        <v>1172.57</v>
      </c>
      <c r="C9" s="14">
        <v>0</v>
      </c>
      <c r="D9" s="15">
        <f t="shared" si="0"/>
        <v>0</v>
      </c>
      <c r="E9" s="14">
        <v>0</v>
      </c>
      <c r="F9" s="16">
        <f t="shared" si="1"/>
        <v>0</v>
      </c>
      <c r="G9" s="14">
        <v>4.71</v>
      </c>
      <c r="H9" s="16">
        <f t="shared" si="2"/>
        <v>0.40168177592808957</v>
      </c>
      <c r="I9" s="17">
        <v>9.5</v>
      </c>
      <c r="J9" s="15">
        <f t="shared" si="3"/>
        <v>0.81018617225410861</v>
      </c>
      <c r="K9" s="14">
        <v>0</v>
      </c>
      <c r="L9" s="16">
        <f t="shared" si="4"/>
        <v>0</v>
      </c>
      <c r="M9" s="14">
        <v>1158.3599999999999</v>
      </c>
      <c r="N9" s="16">
        <f t="shared" ref="N9:N21" si="5">M9/B9*100</f>
        <v>98.788132051817797</v>
      </c>
    </row>
    <row r="10" spans="1:14" x14ac:dyDescent="0.25">
      <c r="A10" s="37" t="s">
        <v>17</v>
      </c>
      <c r="B10" s="13">
        <v>4351.3100000000004</v>
      </c>
      <c r="C10" s="14">
        <v>47.7</v>
      </c>
      <c r="D10" s="15">
        <f t="shared" si="0"/>
        <v>1.0962215976338161</v>
      </c>
      <c r="E10" s="14">
        <v>13.5</v>
      </c>
      <c r="F10" s="16">
        <f t="shared" si="1"/>
        <v>0.31025139555674036</v>
      </c>
      <c r="G10" s="14">
        <v>10.5</v>
      </c>
      <c r="H10" s="16">
        <f t="shared" si="2"/>
        <v>0.24130664098857582</v>
      </c>
      <c r="I10" s="17">
        <v>81.2</v>
      </c>
      <c r="J10" s="15">
        <f t="shared" si="3"/>
        <v>1.8661046903116529</v>
      </c>
      <c r="K10" s="14">
        <v>4.125</v>
      </c>
      <c r="L10" s="16">
        <f t="shared" si="4"/>
        <v>9.4799037531226218E-2</v>
      </c>
      <c r="M10" s="14">
        <v>4194.2849999999999</v>
      </c>
      <c r="N10" s="16">
        <f t="shared" si="5"/>
        <v>96.39131663797798</v>
      </c>
    </row>
    <row r="11" spans="1:14" x14ac:dyDescent="0.25">
      <c r="A11" s="37" t="s">
        <v>18</v>
      </c>
      <c r="B11" s="13">
        <v>4296.5540000000001</v>
      </c>
      <c r="C11" s="14">
        <v>50.15</v>
      </c>
      <c r="D11" s="15">
        <f t="shared" si="0"/>
        <v>1.1672144700148073</v>
      </c>
      <c r="E11" s="14">
        <v>22.3</v>
      </c>
      <c r="F11" s="16">
        <f t="shared" si="1"/>
        <v>0.51902059185105087</v>
      </c>
      <c r="G11" s="14">
        <v>17.899999999999999</v>
      </c>
      <c r="H11" s="16">
        <f t="shared" si="2"/>
        <v>0.41661294144097799</v>
      </c>
      <c r="I11" s="17">
        <v>63.274999999999999</v>
      </c>
      <c r="J11" s="15">
        <f t="shared" si="3"/>
        <v>1.472691836294854</v>
      </c>
      <c r="K11" s="14">
        <v>12</v>
      </c>
      <c r="L11" s="16">
        <f t="shared" si="4"/>
        <v>0.27929359202747128</v>
      </c>
      <c r="M11" s="14">
        <v>4130.9290000000001</v>
      </c>
      <c r="N11" s="16">
        <f t="shared" si="5"/>
        <v>96.14516656837084</v>
      </c>
    </row>
    <row r="12" spans="1:14" x14ac:dyDescent="0.25">
      <c r="A12" s="37" t="s">
        <v>19</v>
      </c>
      <c r="B12" s="13">
        <v>5415.9049999999997</v>
      </c>
      <c r="C12" s="14">
        <v>132.77500000000001</v>
      </c>
      <c r="D12" s="15">
        <f t="shared" si="0"/>
        <v>2.4515754984623994</v>
      </c>
      <c r="E12" s="14">
        <v>82.1</v>
      </c>
      <c r="F12" s="16">
        <f t="shared" si="1"/>
        <v>1.5159054673226358</v>
      </c>
      <c r="G12" s="14">
        <v>37.5</v>
      </c>
      <c r="H12" s="16">
        <f t="shared" si="2"/>
        <v>0.6924050551108264</v>
      </c>
      <c r="I12" s="17">
        <v>49</v>
      </c>
      <c r="J12" s="15">
        <f t="shared" si="3"/>
        <v>0.90474260534481321</v>
      </c>
      <c r="K12" s="14">
        <v>15</v>
      </c>
      <c r="L12" s="16">
        <f t="shared" si="4"/>
        <v>0.27696202204433057</v>
      </c>
      <c r="M12" s="14">
        <v>5099.53</v>
      </c>
      <c r="N12" s="16">
        <f t="shared" si="5"/>
        <v>94.158409351714994</v>
      </c>
    </row>
    <row r="13" spans="1:14" x14ac:dyDescent="0.25">
      <c r="A13" s="37" t="s">
        <v>20</v>
      </c>
      <c r="B13" s="13">
        <v>3011.75</v>
      </c>
      <c r="C13" s="14">
        <v>50</v>
      </c>
      <c r="D13" s="15">
        <f t="shared" si="0"/>
        <v>1.6601643562712709</v>
      </c>
      <c r="E13" s="14">
        <v>169.25</v>
      </c>
      <c r="F13" s="16">
        <f t="shared" si="1"/>
        <v>5.6196563459782514</v>
      </c>
      <c r="G13" s="14">
        <v>20</v>
      </c>
      <c r="H13" s="16">
        <f t="shared" si="2"/>
        <v>0.66406574250850836</v>
      </c>
      <c r="I13" s="17">
        <v>26</v>
      </c>
      <c r="J13" s="15">
        <f t="shared" si="3"/>
        <v>0.86328546526106087</v>
      </c>
      <c r="K13" s="14">
        <v>0</v>
      </c>
      <c r="L13" s="16">
        <f t="shared" si="4"/>
        <v>0</v>
      </c>
      <c r="M13" s="14">
        <v>2746.5</v>
      </c>
      <c r="N13" s="16">
        <f t="shared" si="5"/>
        <v>91.192828089980907</v>
      </c>
    </row>
    <row r="14" spans="1:14" x14ac:dyDescent="0.25">
      <c r="A14" s="37" t="s">
        <v>21</v>
      </c>
      <c r="B14" s="13">
        <v>1710.55</v>
      </c>
      <c r="C14" s="14">
        <v>0</v>
      </c>
      <c r="D14" s="15">
        <f t="shared" si="0"/>
        <v>0</v>
      </c>
      <c r="E14" s="14">
        <v>142</v>
      </c>
      <c r="F14" s="16">
        <f t="shared" si="1"/>
        <v>8.3014235187512782</v>
      </c>
      <c r="G14" s="14">
        <v>96</v>
      </c>
      <c r="H14" s="16">
        <f t="shared" si="2"/>
        <v>5.6122299845079073</v>
      </c>
      <c r="I14" s="17">
        <v>40.5</v>
      </c>
      <c r="J14" s="15">
        <f t="shared" si="3"/>
        <v>2.3676595247142731</v>
      </c>
      <c r="K14" s="14">
        <v>0</v>
      </c>
      <c r="L14" s="16">
        <f t="shared" si="4"/>
        <v>0</v>
      </c>
      <c r="M14" s="14">
        <v>1432.05</v>
      </c>
      <c r="N14" s="16">
        <f t="shared" si="5"/>
        <v>83.718686972026546</v>
      </c>
    </row>
    <row r="15" spans="1:14" x14ac:dyDescent="0.25">
      <c r="A15" s="37" t="s">
        <v>22</v>
      </c>
      <c r="B15" s="13">
        <v>1257</v>
      </c>
      <c r="C15" s="14">
        <v>0</v>
      </c>
      <c r="D15" s="15">
        <f t="shared" si="0"/>
        <v>0</v>
      </c>
      <c r="E15" s="14">
        <v>75</v>
      </c>
      <c r="F15" s="16">
        <f t="shared" si="1"/>
        <v>5.9665871121718377</v>
      </c>
      <c r="G15" s="14">
        <v>0</v>
      </c>
      <c r="H15" s="16">
        <f t="shared" si="2"/>
        <v>0</v>
      </c>
      <c r="I15" s="17">
        <v>60.5</v>
      </c>
      <c r="J15" s="15">
        <f t="shared" si="3"/>
        <v>4.8130469371519489</v>
      </c>
      <c r="K15" s="14">
        <v>0</v>
      </c>
      <c r="L15" s="16">
        <f t="shared" si="4"/>
        <v>0</v>
      </c>
      <c r="M15" s="14">
        <v>1121.5</v>
      </c>
      <c r="N15" s="16">
        <f t="shared" si="5"/>
        <v>89.220365950676211</v>
      </c>
    </row>
    <row r="16" spans="1:14" x14ac:dyDescent="0.25">
      <c r="A16" s="37" t="s">
        <v>23</v>
      </c>
      <c r="B16" s="13">
        <v>777.4</v>
      </c>
      <c r="C16" s="14">
        <v>0</v>
      </c>
      <c r="D16" s="15">
        <f t="shared" si="0"/>
        <v>0</v>
      </c>
      <c r="E16" s="14">
        <v>0</v>
      </c>
      <c r="F16" s="16">
        <f t="shared" si="1"/>
        <v>0</v>
      </c>
      <c r="G16" s="14">
        <v>0</v>
      </c>
      <c r="H16" s="16">
        <f t="shared" si="2"/>
        <v>0</v>
      </c>
      <c r="I16" s="17">
        <v>80.900000000000006</v>
      </c>
      <c r="J16" s="15">
        <f t="shared" si="3"/>
        <v>10.406483148958067</v>
      </c>
      <c r="K16" s="14">
        <v>0</v>
      </c>
      <c r="L16" s="16">
        <f t="shared" si="4"/>
        <v>0</v>
      </c>
      <c r="M16" s="14">
        <v>696.5</v>
      </c>
      <c r="N16" s="16">
        <f t="shared" si="5"/>
        <v>89.593516851041926</v>
      </c>
    </row>
    <row r="17" spans="1:14" x14ac:dyDescent="0.25">
      <c r="A17" s="37" t="s">
        <v>24</v>
      </c>
      <c r="B17" s="13">
        <v>1250.5</v>
      </c>
      <c r="C17" s="14">
        <v>0</v>
      </c>
      <c r="D17" s="15">
        <f t="shared" si="0"/>
        <v>0</v>
      </c>
      <c r="E17" s="14">
        <v>100</v>
      </c>
      <c r="F17" s="16">
        <f t="shared" si="1"/>
        <v>7.9968012794882055</v>
      </c>
      <c r="G17" s="14">
        <v>100</v>
      </c>
      <c r="H17" s="16">
        <f t="shared" si="2"/>
        <v>7.9968012794882055</v>
      </c>
      <c r="I17" s="17">
        <v>0</v>
      </c>
      <c r="J17" s="15">
        <f t="shared" si="3"/>
        <v>0</v>
      </c>
      <c r="K17" s="14">
        <v>0</v>
      </c>
      <c r="L17" s="16">
        <f t="shared" si="4"/>
        <v>0</v>
      </c>
      <c r="M17" s="14">
        <v>1050.5</v>
      </c>
      <c r="N17" s="16">
        <f t="shared" si="5"/>
        <v>84.006397441023594</v>
      </c>
    </row>
    <row r="18" spans="1:14" x14ac:dyDescent="0.25">
      <c r="A18" s="37" t="s">
        <v>25</v>
      </c>
      <c r="B18" s="13">
        <v>793</v>
      </c>
      <c r="C18" s="14">
        <v>0</v>
      </c>
      <c r="D18" s="15">
        <f t="shared" si="0"/>
        <v>0</v>
      </c>
      <c r="E18" s="14">
        <v>0</v>
      </c>
      <c r="F18" s="16">
        <f t="shared" si="1"/>
        <v>0</v>
      </c>
      <c r="G18" s="14">
        <v>333</v>
      </c>
      <c r="H18" s="16">
        <f t="shared" si="2"/>
        <v>41.992433795712486</v>
      </c>
      <c r="I18" s="17">
        <v>0</v>
      </c>
      <c r="J18" s="15">
        <f t="shared" si="3"/>
        <v>0</v>
      </c>
      <c r="K18" s="14">
        <v>0</v>
      </c>
      <c r="L18" s="16">
        <f t="shared" si="4"/>
        <v>0</v>
      </c>
      <c r="M18" s="14">
        <v>460</v>
      </c>
      <c r="N18" s="16">
        <f t="shared" si="5"/>
        <v>58.007566204287521</v>
      </c>
    </row>
    <row r="19" spans="1:14" x14ac:dyDescent="0.25">
      <c r="A19" s="37" t="s">
        <v>26</v>
      </c>
      <c r="B19" s="13">
        <v>2782</v>
      </c>
      <c r="C19" s="14">
        <v>0</v>
      </c>
      <c r="D19" s="15">
        <f t="shared" si="0"/>
        <v>0</v>
      </c>
      <c r="E19" s="14">
        <v>0</v>
      </c>
      <c r="F19" s="16">
        <f t="shared" si="1"/>
        <v>0</v>
      </c>
      <c r="G19" s="14">
        <v>227</v>
      </c>
      <c r="H19" s="16">
        <f t="shared" si="2"/>
        <v>8.159597411933861</v>
      </c>
      <c r="I19" s="17">
        <v>0</v>
      </c>
      <c r="J19" s="15">
        <f t="shared" si="3"/>
        <v>0</v>
      </c>
      <c r="K19" s="14">
        <v>0</v>
      </c>
      <c r="L19" s="16">
        <f t="shared" si="4"/>
        <v>0</v>
      </c>
      <c r="M19" s="14">
        <v>2555</v>
      </c>
      <c r="N19" s="16">
        <f t="shared" si="5"/>
        <v>91.840402588066141</v>
      </c>
    </row>
    <row r="20" spans="1:14" ht="15.75" thickBot="1" x14ac:dyDescent="0.3">
      <c r="A20" s="38" t="s">
        <v>27</v>
      </c>
      <c r="B20" s="18">
        <v>5614</v>
      </c>
      <c r="C20" s="19">
        <v>0</v>
      </c>
      <c r="D20" s="20">
        <f t="shared" si="0"/>
        <v>0</v>
      </c>
      <c r="E20" s="19">
        <v>0</v>
      </c>
      <c r="F20" s="21">
        <f t="shared" si="1"/>
        <v>0</v>
      </c>
      <c r="G20" s="22">
        <v>0</v>
      </c>
      <c r="H20" s="23">
        <f t="shared" si="2"/>
        <v>0</v>
      </c>
      <c r="I20" s="24">
        <v>0</v>
      </c>
      <c r="J20" s="25">
        <f t="shared" si="3"/>
        <v>0</v>
      </c>
      <c r="K20" s="19">
        <v>0</v>
      </c>
      <c r="L20" s="26">
        <f t="shared" si="4"/>
        <v>0</v>
      </c>
      <c r="M20" s="19">
        <v>5614</v>
      </c>
      <c r="N20" s="26">
        <f t="shared" si="5"/>
        <v>100</v>
      </c>
    </row>
    <row r="21" spans="1:14" s="35" customFormat="1" ht="19.5" customHeight="1" thickBot="1" x14ac:dyDescent="0.3">
      <c r="A21" s="28" t="s">
        <v>28</v>
      </c>
      <c r="B21" s="29">
        <v>32465.228999999999</v>
      </c>
      <c r="C21" s="30">
        <v>282.82499999999999</v>
      </c>
      <c r="D21" s="31">
        <f t="shared" si="0"/>
        <v>0.87116280621337994</v>
      </c>
      <c r="E21" s="32">
        <v>604.15</v>
      </c>
      <c r="F21" s="33">
        <f t="shared" si="1"/>
        <v>1.8609140258952124</v>
      </c>
      <c r="G21" s="30">
        <v>846.61</v>
      </c>
      <c r="H21" s="33">
        <f t="shared" si="2"/>
        <v>2.607743811078616</v>
      </c>
      <c r="I21" s="34">
        <v>411.57499999999999</v>
      </c>
      <c r="J21" s="31">
        <f t="shared" si="3"/>
        <v>1.2677409421630754</v>
      </c>
      <c r="K21" s="30">
        <v>31.125</v>
      </c>
      <c r="L21" s="33">
        <f t="shared" si="4"/>
        <v>9.5871801797547784E-2</v>
      </c>
      <c r="M21" s="30">
        <v>30288.944</v>
      </c>
      <c r="N21" s="33">
        <f t="shared" si="5"/>
        <v>93.296566612852175</v>
      </c>
    </row>
    <row r="23" spans="1:14" x14ac:dyDescent="0.25">
      <c r="A23" s="39" t="s">
        <v>30</v>
      </c>
      <c r="B23" s="39"/>
      <c r="C23" s="39"/>
      <c r="D23" s="39"/>
      <c r="E23" s="39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2012-11-02T08:50:36Z</dcterms:modified>
</cp:coreProperties>
</file>